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6135" tabRatio="2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<sst xmlns="http://schemas.openxmlformats.org/spreadsheetml/2006/main" count="47" uniqueCount="47">
  <si>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Student</t>
  </si>
  <si>
    <t xml:space="preserve">mass </t>
  </si>
  <si>
    <t xml:space="preserve">time </t>
  </si>
  <si>
    <t>height</t>
  </si>
  <si>
    <t xml:space="preserve">Power </t>
  </si>
  <si>
    <t>(kg)</t>
  </si>
  <si>
    <t>(s)</t>
  </si>
  <si>
    <t>(m)</t>
  </si>
  <si>
    <t>(Watts)</t>
  </si>
  <si>
    <t>A</t>
  </si>
  <si>
    <t>B</t>
  </si>
  <si>
    <t>C</t>
  </si>
  <si>
    <t>D</t>
  </si>
  <si>
    <t>E</t>
  </si>
  <si>
    <t>F</t>
  </si>
  <si>
    <t>G</t>
  </si>
  <si>
    <t xml:space="preserve">H </t>
  </si>
  <si>
    <t xml:space="preserve">I </t>
  </si>
  <si>
    <t>J</t>
  </si>
  <si>
    <t xml:space="preserve">K </t>
  </si>
  <si>
    <t>L</t>
  </si>
  <si>
    <t xml:space="preserve">M </t>
  </si>
  <si>
    <t>N</t>
  </si>
  <si>
    <t>O</t>
  </si>
  <si>
    <t xml:space="preserve">P </t>
  </si>
  <si>
    <t>Q</t>
  </si>
  <si>
    <t>R</t>
  </si>
  <si>
    <t xml:space="preserve">S 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</si>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</sst>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4.25"/>
      <color indexed="63"/>
      <name val="Arial"/>
      <family val="2"/>
    </font>
    <font>
      <b/>
      <sz val="17"/>
      <color indexed="63"/>
      <name val="Arial"/>
      <family val="2"/>
    </font>
    <font>
      <sz val="14.25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2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Power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Sheet1!$C$3:$C$35</c:f>
              <c:numCache>
                <c:ptCount val="33"/>
                <c:pt idx="0">
                  <c:v>2.3</c:v>
                </c:pt>
                <c:pt idx="1">
                  <c:v>3.2</c:v>
                </c:pt>
                <c:pt idx="2">
                  <c:v>2.7</c:v>
                </c:pt>
                <c:pt idx="3">
                  <c:v>2.7</c:v>
                </c:pt>
                <c:pt idx="4">
                  <c:v>2.9</c:v>
                </c:pt>
                <c:pt idx="5">
                  <c:v>2.7</c:v>
                </c:pt>
                <c:pt idx="6">
                  <c:v>2.5</c:v>
                </c:pt>
                <c:pt idx="7">
                  <c:v>2.6</c:v>
                </c:pt>
                <c:pt idx="8">
                  <c:v>2.3</c:v>
                </c:pt>
                <c:pt idx="9">
                  <c:v>2.7</c:v>
                </c:pt>
                <c:pt idx="10">
                  <c:v>2.6</c:v>
                </c:pt>
                <c:pt idx="11">
                  <c:v>2.4</c:v>
                </c:pt>
                <c:pt idx="12">
                  <c:v>2.5</c:v>
                </c:pt>
                <c:pt idx="13">
                  <c:v>2.5</c:v>
                </c:pt>
                <c:pt idx="14">
                  <c:v>2.6</c:v>
                </c:pt>
                <c:pt idx="15">
                  <c:v>2.3</c:v>
                </c:pt>
                <c:pt idx="16">
                  <c:v>2.8</c:v>
                </c:pt>
                <c:pt idx="17">
                  <c:v>2.4</c:v>
                </c:pt>
                <c:pt idx="18">
                  <c:v>2.2</c:v>
                </c:pt>
                <c:pt idx="19">
                  <c:v>2.5</c:v>
                </c:pt>
                <c:pt idx="20">
                  <c:v>2.3</c:v>
                </c:pt>
                <c:pt idx="21">
                  <c:v>2.6</c:v>
                </c:pt>
                <c:pt idx="22">
                  <c:v>2.8</c:v>
                </c:pt>
                <c:pt idx="23">
                  <c:v>2.2</c:v>
                </c:pt>
                <c:pt idx="24">
                  <c:v>2.7</c:v>
                </c:pt>
                <c:pt idx="25">
                  <c:v>3.1</c:v>
                </c:pt>
                <c:pt idx="26">
                  <c:v>2.3</c:v>
                </c:pt>
                <c:pt idx="27">
                  <c:v>2.3</c:v>
                </c:pt>
                <c:pt idx="28">
                  <c:v>2.6</c:v>
                </c:pt>
                <c:pt idx="29">
                  <c:v>2.5</c:v>
                </c:pt>
                <c:pt idx="30">
                  <c:v>2.3</c:v>
                </c:pt>
                <c:pt idx="31">
                  <c:v>2.8</c:v>
                </c:pt>
                <c:pt idx="32">
                  <c:v>3.1</c:v>
                </c:pt>
              </c:numCache>
            </c:numRef>
          </c:xVal>
          <c:yVal>
            <c:numRef>
              <c:f>Sheet1!$E$3:$E$35</c:f>
              <c:numCache>
                <c:ptCount val="33"/>
                <c:pt idx="0">
                  <c:v>901.9408695652174</c:v>
                </c:pt>
                <c:pt idx="1">
                  <c:v>455.3325</c:v>
                </c:pt>
                <c:pt idx="2">
                  <c:v>466.48</c:v>
                </c:pt>
                <c:pt idx="3">
                  <c:v>466.48</c:v>
                </c:pt>
                <c:pt idx="4">
                  <c:v>468.3724137931035</c:v>
                </c:pt>
                <c:pt idx="5">
                  <c:v>493.92</c:v>
                </c:pt>
                <c:pt idx="6">
                  <c:v>563.0688</c:v>
                </c:pt>
                <c:pt idx="7">
                  <c:v>579.4061538461539</c:v>
                </c:pt>
                <c:pt idx="8">
                  <c:v>579.8191304347827</c:v>
                </c:pt>
                <c:pt idx="9">
                  <c:v>640.2666666666667</c:v>
                </c:pt>
                <c:pt idx="10">
                  <c:v>645.8953846153846</c:v>
                </c:pt>
                <c:pt idx="11">
                  <c:v>689.4300000000001</c:v>
                </c:pt>
                <c:pt idx="12">
                  <c:v>691.488</c:v>
                </c:pt>
                <c:pt idx="13">
                  <c:v>750.7584</c:v>
                </c:pt>
                <c:pt idx="14">
                  <c:v>759.876923076923</c:v>
                </c:pt>
                <c:pt idx="15">
                  <c:v>783.8295652173914</c:v>
                </c:pt>
                <c:pt idx="16">
                  <c:v>793.8000000000002</c:v>
                </c:pt>
                <c:pt idx="17">
                  <c:v>823.2</c:v>
                </c:pt>
                <c:pt idx="18">
                  <c:v>920.4872727272727</c:v>
                </c:pt>
                <c:pt idx="19">
                  <c:v>543.312</c:v>
                </c:pt>
                <c:pt idx="20">
                  <c:v>569.0817391304349</c:v>
                </c:pt>
                <c:pt idx="21">
                  <c:v>579.4061538461539</c:v>
                </c:pt>
                <c:pt idx="22">
                  <c:v>723.2400000000001</c:v>
                </c:pt>
                <c:pt idx="23">
                  <c:v>718.4290909090909</c:v>
                </c:pt>
                <c:pt idx="24">
                  <c:v>731.7333333333333</c:v>
                </c:pt>
                <c:pt idx="25">
                  <c:v>470.02064516129036</c:v>
                </c:pt>
                <c:pt idx="26">
                  <c:v>633.5060869565218</c:v>
                </c:pt>
                <c:pt idx="27">
                  <c:v>730.1426086956524</c:v>
                </c:pt>
                <c:pt idx="28">
                  <c:v>417.9323076923077</c:v>
                </c:pt>
                <c:pt idx="29">
                  <c:v>563.0688</c:v>
                </c:pt>
                <c:pt idx="30">
                  <c:v>676.4556521739132</c:v>
                </c:pt>
                <c:pt idx="31">
                  <c:v>617.4000000000001</c:v>
                </c:pt>
                <c:pt idx="32">
                  <c:v>661.2154838709678</c:v>
                </c:pt>
              </c:numCache>
            </c:numRef>
          </c:yVal>
          <c:smooth val="0"/>
        </c:ser>
        <c:axId val="107598"/>
        <c:axId val="968383"/>
      </c:scatterChart>
      <c:valAx>
        <c:axId val="10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968383"/>
        <c:crossesAt val="0"/>
        <c:crossBetween val="midCat"/>
        <c:dispUnits/>
      </c:valAx>
      <c:valAx>
        <c:axId val="96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10759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5086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6.421875" style="0" customWidth="1"/>
    <col min="2" max="2" width="12.7109375" style="1" customWidth="1"/>
    <col min="3" max="3" width="12.00390625" style="2" customWidth="1"/>
    <col min="4" max="4" width="9.140625" style="3" customWidth="1"/>
    <col min="5" max="5" width="18.28125" style="3" customWidth="1"/>
  </cols>
  <sheetData>
    <row r="1" spans="1:5" ht="13.5" thickBot="1">
      <c r="A1" s="18" t="s">
        <v>0</v>
      </c>
      <c r="B1" s="6" t="s">
        <v>1</v>
      </c>
      <c r="C1" s="6" t="s">
        <v>2</v>
      </c>
      <c r="D1" s="7" t="s">
        <v>3</v>
      </c>
      <c r="E1" s="6" t="s">
        <v>4</v>
      </c>
    </row>
    <row r="2" spans="1:5" ht="12.75">
      <c r="A2" s="19"/>
      <c r="B2" s="4" t="s">
        <v>5</v>
      </c>
      <c r="C2" s="4" t="s">
        <v>6</v>
      </c>
      <c r="D2" s="5" t="s">
        <v>7</v>
      </c>
      <c r="E2" s="4" t="s">
        <v>8</v>
      </c>
    </row>
    <row r="3" spans="1:5" ht="15">
      <c r="A3" s="14" t="s">
        <v>9</v>
      </c>
      <c r="B3" s="15">
        <v>84</v>
      </c>
      <c r="C3" s="15">
        <v>2.3</v>
      </c>
      <c r="D3" s="8">
        <v>2.52</v>
      </c>
      <c r="E3" s="8">
        <f aca="true" t="shared" si="0" ref="E3:E40">(9.8*B3*D3)/C3</f>
        <v>901.9408695652174</v>
      </c>
    </row>
    <row r="4" spans="1:5" ht="15">
      <c r="A4" s="16" t="s">
        <v>10</v>
      </c>
      <c r="B4" s="17">
        <v>59</v>
      </c>
      <c r="C4" s="17">
        <v>3.2</v>
      </c>
      <c r="D4" s="9">
        <v>2.52</v>
      </c>
      <c r="E4" s="9">
        <f t="shared" si="0"/>
        <v>455.3325</v>
      </c>
    </row>
    <row r="5" spans="1:5" ht="15">
      <c r="A5" s="16" t="s">
        <v>11</v>
      </c>
      <c r="B5" s="17">
        <v>51</v>
      </c>
      <c r="C5" s="17">
        <v>2.7</v>
      </c>
      <c r="D5" s="9">
        <v>2.52</v>
      </c>
      <c r="E5" s="9">
        <f t="shared" si="0"/>
        <v>466.48</v>
      </c>
    </row>
    <row r="6" spans="1:5" ht="15">
      <c r="A6" s="10" t="s">
        <v>12</v>
      </c>
      <c r="B6" s="9">
        <v>51</v>
      </c>
      <c r="C6" s="9">
        <v>2.7</v>
      </c>
      <c r="D6" s="9">
        <v>2.52</v>
      </c>
      <c r="E6" s="9">
        <f t="shared" si="0"/>
        <v>466.48</v>
      </c>
    </row>
    <row r="7" spans="1:5" ht="15">
      <c r="A7" s="10" t="s">
        <v>13</v>
      </c>
      <c r="B7" s="9">
        <v>55</v>
      </c>
      <c r="C7" s="9">
        <v>2.9</v>
      </c>
      <c r="D7" s="9">
        <v>2.52</v>
      </c>
      <c r="E7" s="9">
        <f t="shared" si="0"/>
        <v>468.3724137931035</v>
      </c>
    </row>
    <row r="8" spans="1:5" ht="15">
      <c r="A8" s="16" t="s">
        <v>14</v>
      </c>
      <c r="B8" s="17">
        <v>54</v>
      </c>
      <c r="C8" s="17">
        <v>2.7</v>
      </c>
      <c r="D8" s="9">
        <v>2.52</v>
      </c>
      <c r="E8" s="9">
        <f t="shared" si="0"/>
        <v>493.92</v>
      </c>
    </row>
    <row r="9" spans="1:5" ht="15">
      <c r="A9" s="16" t="s">
        <v>15</v>
      </c>
      <c r="B9" s="17">
        <v>57</v>
      </c>
      <c r="C9" s="17">
        <v>2.5</v>
      </c>
      <c r="D9" s="9">
        <v>2.52</v>
      </c>
      <c r="E9" s="9">
        <f t="shared" si="0"/>
        <v>563.0688</v>
      </c>
    </row>
    <row r="10" spans="1:5" ht="15">
      <c r="A10" s="16" t="s">
        <v>16</v>
      </c>
      <c r="B10" s="17">
        <v>61</v>
      </c>
      <c r="C10" s="17">
        <v>2.6</v>
      </c>
      <c r="D10" s="9">
        <v>2.52</v>
      </c>
      <c r="E10" s="9">
        <f t="shared" si="0"/>
        <v>579.4061538461539</v>
      </c>
    </row>
    <row r="11" spans="1:5" ht="15">
      <c r="A11" s="16" t="s">
        <v>17</v>
      </c>
      <c r="B11" s="17">
        <v>54</v>
      </c>
      <c r="C11" s="17">
        <v>2.3</v>
      </c>
      <c r="D11" s="9">
        <v>2.52</v>
      </c>
      <c r="E11" s="9">
        <f t="shared" si="0"/>
        <v>579.8191304347827</v>
      </c>
    </row>
    <row r="12" spans="1:5" ht="15">
      <c r="A12" s="16" t="s">
        <v>18</v>
      </c>
      <c r="B12" s="17">
        <v>70</v>
      </c>
      <c r="C12" s="17">
        <v>2.7</v>
      </c>
      <c r="D12" s="9">
        <v>2.52</v>
      </c>
      <c r="E12" s="9">
        <f t="shared" si="0"/>
        <v>640.2666666666667</v>
      </c>
    </row>
    <row r="13" spans="1:5" ht="15">
      <c r="A13" s="16" t="s">
        <v>19</v>
      </c>
      <c r="B13" s="17">
        <v>68</v>
      </c>
      <c r="C13" s="17">
        <v>2.6</v>
      </c>
      <c r="D13" s="9">
        <v>2.52</v>
      </c>
      <c r="E13" s="9">
        <f t="shared" si="0"/>
        <v>645.8953846153846</v>
      </c>
    </row>
    <row r="14" spans="1:5" ht="15">
      <c r="A14" s="11" t="s">
        <v>20</v>
      </c>
      <c r="B14" s="12">
        <v>67</v>
      </c>
      <c r="C14" s="13">
        <v>2.4</v>
      </c>
      <c r="D14" s="9">
        <v>2.52</v>
      </c>
      <c r="E14" s="9">
        <f t="shared" si="0"/>
        <v>689.4300000000001</v>
      </c>
    </row>
    <row r="15" spans="1:5" ht="15">
      <c r="A15" s="16" t="s">
        <v>21</v>
      </c>
      <c r="B15" s="17">
        <v>70</v>
      </c>
      <c r="C15" s="17">
        <v>2.5</v>
      </c>
      <c r="D15" s="9">
        <v>2.52</v>
      </c>
      <c r="E15" s="9">
        <f t="shared" si="0"/>
        <v>691.488</v>
      </c>
    </row>
    <row r="16" spans="1:5" ht="15">
      <c r="A16" s="10" t="s">
        <v>22</v>
      </c>
      <c r="B16" s="9">
        <v>76</v>
      </c>
      <c r="C16" s="9">
        <v>2.5</v>
      </c>
      <c r="D16" s="9">
        <v>2.52</v>
      </c>
      <c r="E16" s="9">
        <f t="shared" si="0"/>
        <v>750.7584</v>
      </c>
    </row>
    <row r="17" spans="1:5" ht="15">
      <c r="A17" s="16" t="s">
        <v>23</v>
      </c>
      <c r="B17" s="17">
        <v>80</v>
      </c>
      <c r="C17" s="17">
        <v>2.6</v>
      </c>
      <c r="D17" s="9">
        <v>2.52</v>
      </c>
      <c r="E17" s="9">
        <f t="shared" si="0"/>
        <v>759.876923076923</v>
      </c>
    </row>
    <row r="18" spans="1:5" ht="15">
      <c r="A18" s="16" t="s">
        <v>24</v>
      </c>
      <c r="B18" s="17">
        <v>73</v>
      </c>
      <c r="C18" s="17">
        <v>2.3</v>
      </c>
      <c r="D18" s="9">
        <v>2.52</v>
      </c>
      <c r="E18" s="9">
        <f t="shared" si="0"/>
        <v>783.8295652173914</v>
      </c>
    </row>
    <row r="19" spans="1:5" ht="15">
      <c r="A19" s="16" t="s">
        <v>25</v>
      </c>
      <c r="B19" s="17">
        <v>90</v>
      </c>
      <c r="C19" s="17">
        <v>2.8</v>
      </c>
      <c r="D19" s="9">
        <v>2.52</v>
      </c>
      <c r="E19" s="9">
        <f t="shared" si="0"/>
        <v>793.8000000000002</v>
      </c>
    </row>
    <row r="20" spans="1:5" ht="15">
      <c r="A20" s="16" t="s">
        <v>26</v>
      </c>
      <c r="B20" s="17">
        <v>80</v>
      </c>
      <c r="C20" s="17">
        <v>2.4</v>
      </c>
      <c r="D20" s="9">
        <v>2.52</v>
      </c>
      <c r="E20" s="9">
        <f t="shared" si="0"/>
        <v>823.2</v>
      </c>
    </row>
    <row r="21" spans="1:5" ht="15">
      <c r="A21" s="16" t="s">
        <v>27</v>
      </c>
      <c r="B21" s="17">
        <v>82</v>
      </c>
      <c r="C21" s="17">
        <v>2.2</v>
      </c>
      <c r="D21" s="9">
        <v>2.52</v>
      </c>
      <c r="E21" s="9">
        <f t="shared" si="0"/>
        <v>920.4872727272727</v>
      </c>
    </row>
    <row r="22" spans="1:5" ht="15">
      <c r="A22" s="16" t="s">
        <v>28</v>
      </c>
      <c r="B22" s="17">
        <v>55</v>
      </c>
      <c r="C22" s="17">
        <v>2.5</v>
      </c>
      <c r="D22" s="9">
        <v>2.52</v>
      </c>
      <c r="E22" s="9">
        <f t="shared" si="0"/>
        <v>543.312</v>
      </c>
    </row>
    <row r="23" spans="1:5" ht="15">
      <c r="A23" s="16" t="s">
        <v>29</v>
      </c>
      <c r="B23" s="17">
        <v>53</v>
      </c>
      <c r="C23" s="17">
        <v>2.3</v>
      </c>
      <c r="D23" s="9">
        <v>2.52</v>
      </c>
      <c r="E23" s="9">
        <f t="shared" si="0"/>
        <v>569.0817391304349</v>
      </c>
    </row>
    <row r="24" spans="1:5" ht="15">
      <c r="A24" s="16" t="s">
        <v>30</v>
      </c>
      <c r="B24" s="17">
        <v>61</v>
      </c>
      <c r="C24" s="17">
        <v>2.6</v>
      </c>
      <c r="D24" s="9">
        <v>2.52</v>
      </c>
      <c r="E24" s="9">
        <f t="shared" si="0"/>
        <v>579.4061538461539</v>
      </c>
    </row>
    <row r="25" spans="1:5" ht="15">
      <c r="A25" s="16" t="s">
        <v>31</v>
      </c>
      <c r="B25" s="17">
        <v>82</v>
      </c>
      <c r="C25" s="17">
        <v>2.8</v>
      </c>
      <c r="D25" s="9">
        <v>2.52</v>
      </c>
      <c r="E25" s="9">
        <f t="shared" si="0"/>
        <v>723.2400000000001</v>
      </c>
    </row>
    <row r="26" spans="1:5" ht="15">
      <c r="A26" s="16" t="s">
        <v>32</v>
      </c>
      <c r="B26" s="17">
        <v>64</v>
      </c>
      <c r="C26" s="17">
        <v>2.2</v>
      </c>
      <c r="D26" s="9">
        <v>2.52</v>
      </c>
      <c r="E26" s="9">
        <f t="shared" si="0"/>
        <v>718.4290909090909</v>
      </c>
    </row>
    <row r="27" spans="1:5" ht="15">
      <c r="A27" s="16" t="s">
        <v>33</v>
      </c>
      <c r="B27" s="17">
        <v>80</v>
      </c>
      <c r="C27" s="17">
        <v>2.7</v>
      </c>
      <c r="D27" s="9">
        <v>2.52</v>
      </c>
      <c r="E27" s="9">
        <f t="shared" si="0"/>
        <v>731.7333333333333</v>
      </c>
    </row>
    <row r="28" spans="1:5" ht="15">
      <c r="A28" s="16" t="s">
        <v>34</v>
      </c>
      <c r="B28" s="17">
        <v>59</v>
      </c>
      <c r="C28" s="17">
        <v>3.1</v>
      </c>
      <c r="D28" s="9">
        <v>2.52</v>
      </c>
      <c r="E28" s="9">
        <f t="shared" si="0"/>
        <v>470.02064516129036</v>
      </c>
    </row>
    <row r="29" spans="1:5" ht="15">
      <c r="A29" s="16" t="s">
        <v>35</v>
      </c>
      <c r="B29" s="17">
        <v>59</v>
      </c>
      <c r="C29" s="17">
        <v>2.3</v>
      </c>
      <c r="D29" s="9">
        <v>2.52</v>
      </c>
      <c r="E29" s="9">
        <f t="shared" si="0"/>
        <v>633.5060869565218</v>
      </c>
    </row>
    <row r="30" spans="1:5" ht="15">
      <c r="A30" s="16" t="s">
        <v>36</v>
      </c>
      <c r="B30" s="17">
        <v>68</v>
      </c>
      <c r="C30" s="17">
        <v>2.3</v>
      </c>
      <c r="D30" s="9">
        <v>2.52</v>
      </c>
      <c r="E30" s="9">
        <f t="shared" si="0"/>
        <v>730.1426086956524</v>
      </c>
    </row>
    <row r="31" spans="1:5" ht="15">
      <c r="A31" s="16" t="s">
        <v>37</v>
      </c>
      <c r="B31" s="17">
        <v>44</v>
      </c>
      <c r="C31" s="17">
        <v>2.6</v>
      </c>
      <c r="D31" s="9">
        <v>2.52</v>
      </c>
      <c r="E31" s="9">
        <f t="shared" si="0"/>
        <v>417.9323076923077</v>
      </c>
    </row>
    <row r="32" spans="1:5" ht="15">
      <c r="A32" s="16" t="s">
        <v>38</v>
      </c>
      <c r="B32" s="17">
        <v>57</v>
      </c>
      <c r="C32" s="17">
        <v>2.5</v>
      </c>
      <c r="D32" s="9">
        <v>2.52</v>
      </c>
      <c r="E32" s="9">
        <f t="shared" si="0"/>
        <v>563.0688</v>
      </c>
    </row>
    <row r="33" spans="1:5" ht="15">
      <c r="A33" s="10" t="s">
        <v>39</v>
      </c>
      <c r="B33" s="17">
        <v>63</v>
      </c>
      <c r="C33" s="17">
        <v>2.3</v>
      </c>
      <c r="D33" s="9">
        <v>2.52</v>
      </c>
      <c r="E33" s="9">
        <f t="shared" si="0"/>
        <v>676.4556521739132</v>
      </c>
    </row>
    <row r="34" spans="1:5" ht="15">
      <c r="A34" s="10" t="s">
        <v>40</v>
      </c>
      <c r="B34" s="17">
        <v>70</v>
      </c>
      <c r="C34" s="17">
        <v>2.8</v>
      </c>
      <c r="D34" s="9">
        <v>2.52</v>
      </c>
      <c r="E34" s="9">
        <f t="shared" si="0"/>
        <v>617.4000000000001</v>
      </c>
    </row>
    <row r="35" spans="1:5" ht="15">
      <c r="A35" s="11" t="s">
        <v>41</v>
      </c>
      <c r="B35" s="17">
        <v>83</v>
      </c>
      <c r="C35" s="17">
        <v>3.1</v>
      </c>
      <c r="D35" s="9">
        <v>2.52</v>
      </c>
      <c r="E35" s="9">
        <f t="shared" si="0"/>
        <v>661.2154838709678</v>
      </c>
    </row>
    <row r="36" spans="1:5" ht="15">
      <c r="A36" s="10" t="s">
        <v>42</v>
      </c>
      <c r="B36" s="17">
        <v>52</v>
      </c>
      <c r="C36" s="17">
        <v>2.8</v>
      </c>
      <c r="D36" s="9">
        <v>2.52</v>
      </c>
      <c r="E36" s="9">
        <f t="shared" si="0"/>
        <v>458.64000000000004</v>
      </c>
    </row>
    <row r="37" spans="1:5" ht="15">
      <c r="A37" s="10" t="s">
        <v>43</v>
      </c>
      <c r="B37" s="9">
        <v>52</v>
      </c>
      <c r="C37" s="9">
        <v>2.8</v>
      </c>
      <c r="D37" s="9">
        <v>2.52</v>
      </c>
      <c r="E37" s="9">
        <f t="shared" si="0"/>
        <v>458.64000000000004</v>
      </c>
    </row>
    <row r="38" spans="1:5" ht="15">
      <c r="A38" s="10" t="s">
        <v>44</v>
      </c>
      <c r="B38" s="9">
        <v>80</v>
      </c>
      <c r="C38" s="9">
        <v>2.9</v>
      </c>
      <c r="D38" s="9">
        <v>2.52</v>
      </c>
      <c r="E38" s="9">
        <f t="shared" si="0"/>
        <v>681.2689655172414</v>
      </c>
    </row>
    <row r="39" spans="1:5" ht="15">
      <c r="A39" s="10" t="s">
        <v>45</v>
      </c>
      <c r="B39" s="12">
        <v>68</v>
      </c>
      <c r="C39" s="13">
        <v>2.7</v>
      </c>
      <c r="D39" s="9">
        <v>2.52</v>
      </c>
      <c r="E39" s="9">
        <f t="shared" si="0"/>
        <v>621.9733333333334</v>
      </c>
    </row>
    <row r="40" spans="1:5" ht="15">
      <c r="A40" s="10" t="s">
        <v>46</v>
      </c>
      <c r="B40" s="12">
        <v>75</v>
      </c>
      <c r="C40" s="13">
        <v>2.1</v>
      </c>
      <c r="D40" s="9">
        <v>2.52</v>
      </c>
      <c r="E40" s="9">
        <f t="shared" si="0"/>
        <v>882</v>
      </c>
    </row>
  </sheetData>
  <sheetProtection selectLockedCells="1" selectUnlockedCells="1"/>
  <mergeCells count="1">
    <mergeCell ref="A1:A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TCDSB</dc:creator>
  <cp:keywords/>
  <dc:description/>
  <cp:lastModifiedBy>Junho Song</cp:lastModifiedBy>
  <cp:lastPrinted>2012-10-24T12:28:27Z</cp:lastPrinted>
  <dcterms:created xsi:type="dcterms:W3CDTF">2005-11-17T16:43:54Z</dcterms:created>
  <dcterms:modified xsi:type="dcterms:W3CDTF">2012-10-24T23:57:35Z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1937908865</vt:i4>
  </property>
  <property fmtid="{D5CDD505-2E9C-101B-9397-08002B2CF9AE}" pid="3" name="_AuthorEmail">
    <vt:lpwstr>junho.song@tcdsb.org</vt:lpwstr>
  </property>
  <property fmtid="{D5CDD505-2E9C-101B-9397-08002B2CF9AE}" pid="4" name="_AuthorEmailDisplayName">
    <vt:lpwstr>Song, Junho (Bishop Allen Academy)</vt:lpwstr>
  </property>
  <property fmtid="{D5CDD505-2E9C-101B-9397-08002B2CF9AE}" pid="5" name="_EmailSubject">
    <vt:lpwstr>Emailing: power up stairs results (March 2012) period 3</vt:lpwstr>
  </property>
  <property fmtid="{D5CDD505-2E9C-101B-9397-08002B2CF9AE}" pid="6" name="_ReviewingToolsShownOnce">
    <vt:lpwstr/>
  </property>
</Properties>
</file>